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TUSH\Documents\"/>
    </mc:Choice>
  </mc:AlternateContent>
  <bookViews>
    <workbookView xWindow="0" yWindow="0" windowWidth="20490" windowHeight="7155" activeTab="1"/>
  </bookViews>
  <sheets>
    <sheet name="Sheet1" sheetId="1" r:id="rId1"/>
    <sheet name="Sheet3" sheetId="3" r:id="rId2"/>
    <sheet name="Audio " sheetId="4" r:id="rId3"/>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0" i="4" l="1"/>
  <c r="F4" i="4"/>
  <c r="F5" i="4"/>
  <c r="F6" i="4"/>
  <c r="F7" i="4"/>
  <c r="F8" i="4"/>
  <c r="F9" i="4"/>
  <c r="F3" i="4"/>
  <c r="B10" i="4"/>
  <c r="C9" i="4" s="1"/>
  <c r="C5" i="4" l="1"/>
  <c r="C4" i="4"/>
  <c r="C6" i="4"/>
  <c r="C7" i="4"/>
  <c r="C8" i="4"/>
  <c r="C3" i="4"/>
</calcChain>
</file>

<file path=xl/sharedStrings.xml><?xml version="1.0" encoding="utf-8"?>
<sst xmlns="http://schemas.openxmlformats.org/spreadsheetml/2006/main" count="35" uniqueCount="35">
  <si>
    <t>You are hosting an important event on campus, the RSVP’s are in and there will be 100 guests (not fellow students) attending.  You forgot to ask for help and the event is only 4 days away; it is now up to your group members to make this a successful event.  Over the next week your group needs to identify tasks, set priorities and come up with a plan to make this happen.</t>
  </si>
  <si>
    <t>You cannot ask any other people to help</t>
  </si>
  <si>
    <t>You have a budget of $20,000.00</t>
  </si>
  <si>
    <t>YOU MUST CREATE AN INITIAL BUDGET SPREADSHEET SHOWING A BUDGET GREATER THAN $20,000. SET YOUR CONSTRAINTS, DECIDE WHICH TASKS BUDGET TO BE ADJUSTED AND USE EXCEL SOLVER TO CREATE YOUR FINAL BUDGET. Submit your plan and your reasoning behind the decisions and why your plan will make the event a success. Also submit the excel spreadsheet showing your initial budget and your final budget with the constraints.</t>
  </si>
  <si>
    <t>Due MONDAY JANUARY 25, 2021. SUBMIT THRU DISCUSSION FORUM "PROJECT SUBMITTAL"</t>
  </si>
  <si>
    <t xml:space="preserve">Taska </t>
  </si>
  <si>
    <t>Initial Budget</t>
  </si>
  <si>
    <t xml:space="preserve">Final budget </t>
  </si>
  <si>
    <t>Plan and Reasoning:</t>
  </si>
  <si>
    <t xml:space="preserve">Selecting the right team memebrs will be the first priority since it will determine the success of the event. </t>
  </si>
  <si>
    <t xml:space="preserve">Budgeting will involve all members as tasks are identified and divided amongst them. </t>
  </si>
  <si>
    <t xml:space="preserve">Previous budgets will be availed for reference to get a glimpse of the most important items to consider. </t>
  </si>
  <si>
    <t xml:space="preserve">The objectives and purpose of the event  will be communicated to curtail the expectations of the team. </t>
  </si>
  <si>
    <t>Items to consider:-</t>
  </si>
  <si>
    <t xml:space="preserve">a). Venue- selecting a place that would be accessible and accommodate the expected guests. The item would cost 30% of the budget. </t>
  </si>
  <si>
    <t xml:space="preserve">b). Audio and Video equipment - Securing equipments such as speakers, Video screens projectors and lighting equipments. 20% of the budget money </t>
  </si>
  <si>
    <t xml:space="preserve">c). Decorations ensuring guests have a good experience there is a need of decorating the venue. This item will take up 15% of the budget. </t>
  </si>
  <si>
    <t>d) Snacks &amp; Food service- The item makes the visitors enjoy and participate in the events of the day. It will consume 10% of the budget.</t>
  </si>
  <si>
    <t>e). Gifts &amp; Memos - It is a great way of saying thank you for attending. This will take up 10 % of the budget</t>
  </si>
  <si>
    <t xml:space="preserve">f) Chairs and guest tables - they determine hpw guests interact at the course of the event hence the need to have a budget for the item. </t>
  </si>
  <si>
    <t xml:space="preserve">Tentative Budget </t>
  </si>
  <si>
    <t xml:space="preserve">Task </t>
  </si>
  <si>
    <t xml:space="preserve">Initial Budget </t>
  </si>
  <si>
    <t xml:space="preserve">Venue </t>
  </si>
  <si>
    <t xml:space="preserve">Audio &amp; Video Equip </t>
  </si>
  <si>
    <t xml:space="preserve">Decorations </t>
  </si>
  <si>
    <t xml:space="preserve">Snacks $ food </t>
  </si>
  <si>
    <t xml:space="preserve">Gifts &amp; Memos </t>
  </si>
  <si>
    <t>Chairs and Guest Tables</t>
  </si>
  <si>
    <t xml:space="preserve">Total </t>
  </si>
  <si>
    <t>g) Team members allowance- Each team member will get an appreciation token for their effort upon completion of the event. It will cost 5%</t>
  </si>
  <si>
    <t>Allowances for members</t>
  </si>
  <si>
    <t xml:space="preserve">Allocated Funds </t>
  </si>
  <si>
    <t xml:space="preserve">Final budget as par allocated amount </t>
  </si>
  <si>
    <t>Percentage of the budget</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</si>
</sst>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2"/>
      <color theme="1"/>
      <name val="Calibri"/>
      <family val="2"/>
      <scheme val="minor"/>
    </font>
    <font>
      <sz val="17"/>
      <color rgb="FF000000"/>
      <name val="Inherit"/>
    </font>
    <font>
      <b/>
      <sz val="17"/>
      <color rgb="FFFF0000"/>
      <name val="Inherit"/>
    </font>
    <font>
      <sz val="12"/>
      <color theme="1"/>
      <name val="Calibri"/>
      <family val="2"/>
      <scheme val="minor"/>
    </font>
    <font>
      <b/>
      <sz val="16"/>
      <color theme="1"/>
      <name val="MS Gothic"/>
      <family val="3"/>
    </font>
    <font>
      <b/>
      <sz val="12"/>
      <color theme="1"/>
      <name val="Calibri"/>
      <family val="2"/>
      <scheme val="minor"/>
    </font>
    <font>
      <b/>
      <sz val="16"/>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3" fillId="0" borderId="0" applyFont="0" applyFill="0" applyBorder="0" applyAlignment="0" applyProtection="0"/>
  </cellStyleXfs>
  <cellXfs count="10">
    <xf numFmtId="0" fontId="0" fillId="0" borderId="0" xfId="0"/>
    <xf numFmtId="0" fontId="1" fillId="0" borderId="0" xfId="0" applyFont="1"/>
    <xf numFmtId="0" fontId="2" fillId="0" borderId="0" xfId="0" applyFont="1"/>
    <xf numFmtId="0" fontId="0" fillId="0" borderId="0" xfId="0" applyAlignment="1">
      <alignment horizontal="center"/>
    </xf>
    <xf numFmtId="0" fontId="4" fillId="0" borderId="0" xfId="0" applyFont="1"/>
    <xf numFmtId="0" fontId="0" fillId="0" borderId="0" xfId="0" applyAlignment="1">
      <alignment horizontal="left"/>
    </xf>
    <xf numFmtId="0" fontId="5" fillId="0" borderId="0" xfId="0" applyFont="1"/>
    <xf numFmtId="9" fontId="0" fillId="0" borderId="0" xfId="1" applyFont="1"/>
    <xf numFmtId="0" fontId="6" fillId="0" borderId="0" xfId="0" applyFont="1"/>
    <xf numFmtId="3" fontId="5" fillId="0" borderId="0" xfId="0"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heetViews>
  <sheetFormatPr defaultColWidth="11" defaultRowHeight="15.75"/>
  <sheetData>
    <row r="1" spans="1:6" ht="21.75">
      <c r="A1" s="1" t="s">
        <v>0</v>
      </c>
    </row>
    <row r="3" spans="1:6" ht="21.75">
      <c r="A3" s="1" t="s">
        <v>1</v>
      </c>
    </row>
    <row r="4" spans="1:6" ht="21.75">
      <c r="A4" s="1" t="s">
        <v>2</v>
      </c>
    </row>
    <row r="5" spans="1:6" ht="21.75">
      <c r="A5" s="2" t="s">
        <v>3</v>
      </c>
    </row>
    <row r="6" spans="1:6" ht="21.75">
      <c r="A6" s="2" t="s">
        <v>4</v>
      </c>
    </row>
    <row r="12" spans="1:6">
      <c r="C12" s="3" t="s">
        <v>5</v>
      </c>
      <c r="D12" s="3"/>
      <c r="E12" t="s">
        <v>6</v>
      </c>
      <c r="F12" t="s">
        <v>7</v>
      </c>
    </row>
    <row r="13" spans="1:6">
      <c r="C13" s="3"/>
      <c r="D13" s="3"/>
    </row>
    <row r="14" spans="1:6">
      <c r="C14" s="3"/>
      <c r="D14" s="3"/>
    </row>
    <row r="15" spans="1:6">
      <c r="C15" s="3"/>
      <c r="D15" s="3"/>
    </row>
    <row r="16" spans="1:6">
      <c r="C16" s="3"/>
      <c r="D16" s="3"/>
    </row>
    <row r="17" spans="3:4">
      <c r="C17" s="3"/>
      <c r="D17" s="3"/>
    </row>
    <row r="18" spans="3:4">
      <c r="C18" s="3"/>
      <c r="D18" s="3"/>
    </row>
    <row r="19" spans="3:4">
      <c r="C19" s="3"/>
      <c r="D19" s="3"/>
    </row>
    <row r="20" spans="3:4">
      <c r="C20" s="3"/>
      <c r="D20" s="3"/>
    </row>
    <row r="21" spans="3:4">
      <c r="C21" s="3"/>
      <c r="D21" s="3"/>
    </row>
  </sheetData>
  <mergeCells count="10">
    <mergeCell ref="C18:D18"/>
    <mergeCell ref="C19:D19"/>
    <mergeCell ref="C20:D20"/>
    <mergeCell ref="C21:D21"/>
    <mergeCell ref="C12:D12"/>
    <mergeCell ref="C13:D13"/>
    <mergeCell ref="C14:D14"/>
    <mergeCell ref="C15:D15"/>
    <mergeCell ref="C16:D16"/>
    <mergeCell ref="C17:D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workbookViewId="0">
      <selection activeCell="C16" sqref="C16"/>
    </sheetView>
  </sheetViews>
  <sheetFormatPr defaultRowHeight="15.75"/>
  <cols>
    <col min="1" max="1" width="98.875" customWidth="1"/>
  </cols>
  <sheetData>
    <row r="1" spans="1:1" ht="19.5">
      <c r="A1" s="4" t="s">
        <v>8</v>
      </c>
    </row>
    <row r="2" spans="1:1">
      <c r="A2" t="s">
        <v>9</v>
      </c>
    </row>
    <row r="3" spans="1:1">
      <c r="A3" t="s">
        <v>12</v>
      </c>
    </row>
    <row r="4" spans="1:1">
      <c r="A4" t="s">
        <v>10</v>
      </c>
    </row>
    <row r="5" spans="1:1">
      <c r="A5" t="s">
        <v>11</v>
      </c>
    </row>
    <row r="6" spans="1:1">
      <c r="A6" t="s">
        <v>13</v>
      </c>
    </row>
    <row r="7" spans="1:1">
      <c r="A7" s="5" t="s">
        <v>14</v>
      </c>
    </row>
    <row r="8" spans="1:1">
      <c r="A8" t="s">
        <v>15</v>
      </c>
    </row>
    <row r="9" spans="1:1">
      <c r="A9" t="s">
        <v>16</v>
      </c>
    </row>
    <row r="10" spans="1:1">
      <c r="A10" t="s">
        <v>17</v>
      </c>
    </row>
    <row r="11" spans="1:1">
      <c r="A11" t="s">
        <v>18</v>
      </c>
    </row>
    <row r="12" spans="1:1">
      <c r="A12" t="s">
        <v>19</v>
      </c>
    </row>
    <row r="13" spans="1:1">
      <c r="A13" t="s">
        <v>30</v>
      </c>
    </row>
  </sheetData>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activeCell="E11" sqref="E11"/>
    </sheetView>
  </sheetViews>
  <sheetFormatPr defaultRowHeight="15.75"/>
  <cols>
    <col min="1" max="1" width="17.875" customWidth="1"/>
    <col min="2" max="2" width="16.875" customWidth="1"/>
    <col min="3" max="3" width="18" customWidth="1"/>
    <col min="6" max="6" width="35.25" customWidth="1"/>
  </cols>
  <sheetData>
    <row r="1" spans="1:6">
      <c r="A1" s="3" t="s">
        <v>20</v>
      </c>
      <c r="B1" s="3"/>
      <c r="C1" s="3"/>
      <c r="F1" t="s">
        <v>33</v>
      </c>
    </row>
    <row r="2" spans="1:6">
      <c r="A2" t="s">
        <v>21</v>
      </c>
      <c r="B2" t="s">
        <v>22</v>
      </c>
      <c r="C2" t="s">
        <v>34</v>
      </c>
    </row>
    <row r="3" spans="1:6">
      <c r="A3" t="s">
        <v>23</v>
      </c>
      <c r="B3">
        <v>6000</v>
      </c>
      <c r="C3" s="7">
        <f>B3/B10</f>
        <v>0.24</v>
      </c>
      <c r="F3">
        <f>C3*$B$12</f>
        <v>4800</v>
      </c>
    </row>
    <row r="4" spans="1:6">
      <c r="A4" t="s">
        <v>24</v>
      </c>
      <c r="B4">
        <v>5000</v>
      </c>
      <c r="C4" s="7">
        <f>B4/$B$10</f>
        <v>0.2</v>
      </c>
      <c r="F4">
        <f t="shared" ref="F4:F10" si="0">C4*$B$12</f>
        <v>4000</v>
      </c>
    </row>
    <row r="5" spans="1:6">
      <c r="A5" t="s">
        <v>25</v>
      </c>
      <c r="B5">
        <v>4000</v>
      </c>
      <c r="C5" s="7">
        <f>B5/$B$10</f>
        <v>0.16</v>
      </c>
      <c r="F5">
        <f t="shared" si="0"/>
        <v>3200</v>
      </c>
    </row>
    <row r="6" spans="1:6">
      <c r="A6" t="s">
        <v>26</v>
      </c>
      <c r="B6">
        <v>2000</v>
      </c>
      <c r="C6" s="7">
        <f>B6/$B$10</f>
        <v>0.08</v>
      </c>
      <c r="F6">
        <f t="shared" si="0"/>
        <v>1600</v>
      </c>
    </row>
    <row r="7" spans="1:6">
      <c r="A7" t="s">
        <v>27</v>
      </c>
      <c r="B7">
        <v>2000</v>
      </c>
      <c r="C7" s="7">
        <f>B7/$B$10</f>
        <v>0.08</v>
      </c>
      <c r="F7">
        <f t="shared" si="0"/>
        <v>1600</v>
      </c>
    </row>
    <row r="8" spans="1:6">
      <c r="A8" t="s">
        <v>28</v>
      </c>
      <c r="B8">
        <v>4000</v>
      </c>
      <c r="C8" s="7">
        <f>B8/$B$10</f>
        <v>0.16</v>
      </c>
      <c r="F8">
        <f t="shared" si="0"/>
        <v>3200</v>
      </c>
    </row>
    <row r="9" spans="1:6">
      <c r="A9" t="s">
        <v>31</v>
      </c>
      <c r="B9">
        <v>2000</v>
      </c>
      <c r="C9" s="7">
        <f>B9/$B$10</f>
        <v>0.08</v>
      </c>
      <c r="F9">
        <f t="shared" si="0"/>
        <v>1600</v>
      </c>
    </row>
    <row r="10" spans="1:6">
      <c r="A10" s="6" t="s">
        <v>29</v>
      </c>
      <c r="B10">
        <f>SUM(B3:B9)</f>
        <v>25000</v>
      </c>
      <c r="F10">
        <f>SUM(F3:F9)</f>
        <v>20000</v>
      </c>
    </row>
    <row r="12" spans="1:6" ht="21">
      <c r="A12" s="8" t="s">
        <v>32</v>
      </c>
      <c r="B12" s="9">
        <v>20000</v>
      </c>
    </row>
  </sheetData>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Sheet3</vt:lpstr>
      <vt:lpstr>Audio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Lucas Gois</dc:creator>
  <cp:lastModifiedBy>TUSH</cp:lastModifiedBy>
  <dcterms:created xsi:type="dcterms:W3CDTF">2021-01-20T01:20:30Z</dcterms:created>
  <dcterms:modified xsi:type="dcterms:W3CDTF">2021-01-25T04:40:14Z</dcterms:modified>
</cp:coreProperties>
</file>